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<sst xmlns="http://schemas.openxmlformats.org/spreadsheetml/2006/main">
  <si>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</si>
  <si>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</si>
  <si>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</si>
  <si>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</si>
  <si>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</si>
  <si>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</si>
  <si>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</si>
  <si>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</si>
  <si>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</si>
  <si>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</si>
  <si>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</si>
  <si>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</si>
  <si>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</si>
  <si>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</si>
  <si>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</si>
  <si>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</si>
  <si>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</si>
  <si>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</si>
  <si>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</si>
  <si>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</si>
  <si>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</si>
  <si>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</si>
  <si>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</si>
  <si>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</si>
  <si>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</si>
  <si>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</si>
  <si>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</si>
  <si>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</si>
  <si>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</si>
  <si>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</si>
  <si>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</si>
  <si>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</si>
  <si>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</si>
  <si>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</si>
  <si>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</si>
  <si>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</si>
  <si>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</si>
  <si>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</si>
  <si>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</si>
  <si>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</si>
  <si>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</si>
  <si>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</si>
  <si>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</si>
  <si>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</si>
  <si>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</si>
  <si>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</si>
  <si>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</si>
  <si>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</si>
  <si>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</si>
  <si>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</si>
  <si>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</si>
  <si>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</si>
  <si>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</si>
  <si>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</si>
  <si>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</si>
  <si>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</si>
  <si>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</si>
  <si>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</si>
  <si>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</si>
  <si>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</si>
  <si>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</si>
  <si>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</si>
  <si>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</si>
  <si>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</si>
  <si>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</si>
  <si>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</si>
  <si>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</si>
  <si>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</si>
  <si>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</si>
  <si>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</si>
  <si>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</si>
  <si>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</si>
  <si>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</si>
  <si>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</si>
  <si>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</si>
  <si>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</si>
  <si>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</si>
  <si>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</si>
  <si>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</si>
  <si>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</si>
  <si>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</si>
  <si>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</si>
  <si>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</si>
  <si>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</si>
  <si>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</si>
  <si>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</si>
  <si>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</si>
  <si>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</si>
  <si>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</si>
  <si>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</si>
  <si>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</si>
  <si>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</si>
  <si>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2022.11.21</t>
  </si>
  <si>
    <t>Омлет натуральный с колбасными изделиями</t>
  </si>
  <si>
    <t xml:space="preserve">Батон </t>
  </si>
  <si>
    <t>392\265</t>
  </si>
  <si>
    <t>2022.11.17</t>
  </si>
  <si>
    <t>Батон</t>
  </si>
  <si>
    <t>5\5</t>
  </si>
  <si>
    <t>50\50</t>
  </si>
  <si>
    <t xml:space="preserve">Борщ с капустой, картофелем на м \к </t>
  </si>
  <si>
    <t>Борщ с капустой, картофелем на м\к бульоне</t>
  </si>
  <si>
    <t>Котлеты рыбные с соусом</t>
  </si>
  <si>
    <t>Картофельное пюре\картофель с молоком</t>
  </si>
  <si>
    <t>234\422</t>
  </si>
  <si>
    <t>127\128</t>
  </si>
  <si>
    <t>2022.</t>
  </si>
  <si>
    <t>2022.12.01</t>
  </si>
  <si>
    <t>Плов из курицы</t>
  </si>
  <si>
    <t>Чай с лимоном</t>
  </si>
  <si>
    <t>Кукуруза консервированная припущеная</t>
  </si>
  <si>
    <t>Плов из птицы</t>
  </si>
  <si>
    <t>Салат из моркови с яблоком</t>
  </si>
  <si>
    <t>Суп картофельный с макаронными изделиями на курином бульоне</t>
  </si>
  <si>
    <t>Котлеты куриные, припущенные с соусом</t>
  </si>
  <si>
    <t>Каша из гороха с маслом</t>
  </si>
  <si>
    <t>Компот из смеси сухофруктов</t>
  </si>
  <si>
    <t>444\505</t>
  </si>
  <si>
    <t>2023.01.12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</si>
</sst>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2" applyFont="1" fillId="2" applyFill="1" borderId="11" applyBorder="1" applyAlignment="1" applyProtection="1" xfId="0">
      <alignment horizontal="center"/>
      <protection locked="0"/>
    </xf>
    <xf numFmtId="2" applyNumberFormat="1" fontId="2" applyFont="1" fillId="2" applyFill="1" borderId="11" applyBorder="1" applyAlignment="1" applyProtection="1" xfId="0">
      <alignment horizontal="center"/>
      <protection locked="0"/>
    </xf>
    <xf numFmtId="164" applyNumberFormat="1" fontId="2" applyFont="1" fillId="2" applyFill="1" borderId="11" applyBorder="1" applyProtection="1" xfId="0">
      <protection locked="0"/>
    </xf>
    <xf numFmtId="164" applyNumberFormat="1" fontId="2" applyFont="1" fillId="2" applyFill="1" borderId="12" applyBorder="1" applyProtection="1" xfId="0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36328125" customWidth="1"/>
    <col min="4" max="4" width="41.5703125" customWidth="1"/>
    <col min="5" max="5" width="11.7265625" customWidth="1"/>
    <col min="6" max="6" width="11.1796875" customWidth="1"/>
    <col min="7" max="7" width="13.42578125" customWidth="1"/>
    <col min="8" max="8" width="12.7265625" customWidth="1"/>
    <col min="9" max="9" width="12.453125" customWidth="1"/>
    <col min="10" max="10" width="11.7265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118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46">
        <v>440</v>
      </c>
      <c r="D4" s="33" t="s">
        <v>111</v>
      </c>
      <c r="E4" s="62">
        <v>240</v>
      </c>
      <c r="F4" s="25"/>
      <c r="G4" s="42">
        <v>402</v>
      </c>
      <c r="H4" s="42">
        <v>17.9</v>
      </c>
      <c r="I4" s="42">
        <v>28.47</v>
      </c>
      <c r="J4" s="43">
        <v>47.26</v>
      </c>
    </row>
    <row r="5">
      <c r="A5" s="7"/>
      <c r="B5" s="1" t="s">
        <v>12</v>
      </c>
      <c r="C5" s="47">
        <v>377</v>
      </c>
      <c r="D5" s="34" t="s">
        <v>109</v>
      </c>
      <c r="E5" s="49">
        <v>200</v>
      </c>
      <c r="F5" s="26"/>
      <c r="G5" s="44">
        <v>41</v>
      </c>
      <c r="H5" s="44">
        <v>0.2</v>
      </c>
      <c r="I5" s="44">
        <v>0</v>
      </c>
      <c r="J5" s="45">
        <v>10.2</v>
      </c>
    </row>
    <row r="6">
      <c r="A6" s="7"/>
      <c r="B6" s="1" t="s">
        <v>24</v>
      </c>
      <c r="C6" s="47" t="s">
        <v>32</v>
      </c>
      <c r="D6" s="34" t="s">
        <v>37</v>
      </c>
      <c r="E6" s="49">
        <v>30</v>
      </c>
      <c r="F6" s="26"/>
      <c r="G6" s="56">
        <v>82.2</v>
      </c>
      <c r="H6" s="56">
        <v>3.2</v>
      </c>
      <c r="I6" s="44">
        <v>1.4</v>
      </c>
      <c r="J6" s="45">
        <v>13.1</v>
      </c>
    </row>
    <row r="7">
      <c r="A7" s="7"/>
      <c r="B7" s="2" t="s">
        <v>17</v>
      </c>
      <c r="C7" s="47">
        <v>131</v>
      </c>
      <c r="D7" s="34" t="s">
        <v>110</v>
      </c>
      <c r="E7" s="49">
        <v>30</v>
      </c>
      <c r="F7" s="26"/>
      <c r="G7" s="44">
        <v>20.7</v>
      </c>
      <c r="H7" s="44">
        <v>0.9</v>
      </c>
      <c r="I7" s="44">
        <v>6E-2</v>
      </c>
      <c r="J7" s="45">
        <v>1.8900000000000001</v>
      </c>
    </row>
    <row r="8">
      <c r="A8" s="8"/>
      <c r="B8" s="9"/>
      <c r="C8" s="73"/>
      <c r="D8" s="35"/>
      <c r="E8" s="77">
        <f>SUM(E4:E7)</f>
        <v>500</v>
      </c>
      <c r="F8" s="78">
        <v>58.9</v>
      </c>
      <c r="G8" s="79">
        <f>SUM(G4:G7)</f>
        <v>545.9000000000001</v>
      </c>
      <c r="H8" s="79">
        <f>SUM(H4:H7)</f>
        <v>22.199999999999996</v>
      </c>
      <c r="I8" s="79">
        <f>SUM(I4:I7)</f>
        <v>29.929999999999996</v>
      </c>
      <c r="J8" s="80">
        <f>SUM(J4:J7)</f>
        <v>72.44999999999999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>
        <v>71</v>
      </c>
      <c r="D12" s="36" t="s">
        <v>112</v>
      </c>
      <c r="E12" s="65">
        <v>100</v>
      </c>
      <c r="F12" s="28"/>
      <c r="G12" s="52">
        <v>76</v>
      </c>
      <c r="H12" s="52">
        <v>3.5</v>
      </c>
      <c r="I12" s="52">
        <v>4</v>
      </c>
      <c r="J12" s="58">
        <v>6.8</v>
      </c>
    </row>
    <row r="13" ht="27">
      <c r="A13" s="7"/>
      <c r="B13" s="1" t="s">
        <v>16</v>
      </c>
      <c r="C13" s="72">
        <v>103</v>
      </c>
      <c r="D13" s="34" t="s">
        <v>113</v>
      </c>
      <c r="E13" s="63">
        <v>250</v>
      </c>
      <c r="F13" s="26"/>
      <c r="G13" s="44">
        <v>121</v>
      </c>
      <c r="H13" s="44">
        <v>3.9</v>
      </c>
      <c r="I13" s="44">
        <v>2.8</v>
      </c>
      <c r="J13" s="59">
        <v>20</v>
      </c>
    </row>
    <row r="14">
      <c r="A14" s="7"/>
      <c r="B14" s="1" t="s">
        <v>17</v>
      </c>
      <c r="C14" s="72" t="s">
        <v>117</v>
      </c>
      <c r="D14" s="34" t="s">
        <v>114</v>
      </c>
      <c r="E14" s="63">
        <v>110</v>
      </c>
      <c r="F14" s="26"/>
      <c r="G14" s="44">
        <v>120.2</v>
      </c>
      <c r="H14" s="44">
        <v>13.29</v>
      </c>
      <c r="I14" s="44">
        <v>14.38</v>
      </c>
      <c r="J14" s="59">
        <v>12</v>
      </c>
    </row>
    <row r="15">
      <c r="A15" s="7"/>
      <c r="B15" s="1" t="s">
        <v>18</v>
      </c>
      <c r="C15" s="72">
        <v>198</v>
      </c>
      <c r="D15" s="34" t="s">
        <v>115</v>
      </c>
      <c r="E15" s="63">
        <v>180</v>
      </c>
      <c r="F15" s="26"/>
      <c r="G15" s="44">
        <v>283.8</v>
      </c>
      <c r="H15" s="44">
        <v>13</v>
      </c>
      <c r="I15" s="44">
        <v>4.45</v>
      </c>
      <c r="J15" s="59">
        <v>43.09</v>
      </c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 t="s">
        <v>32</v>
      </c>
      <c r="D17" s="34" t="s">
        <v>37</v>
      </c>
      <c r="E17" s="63">
        <v>40</v>
      </c>
      <c r="F17" s="26"/>
      <c r="G17" s="44">
        <v>109.6</v>
      </c>
      <c r="H17" s="44">
        <v>4.26</v>
      </c>
      <c r="I17" s="44">
        <v>1.86</v>
      </c>
      <c r="J17" s="59">
        <v>17.46</v>
      </c>
    </row>
    <row r="18">
      <c r="A18" s="7"/>
      <c r="B18" s="1" t="s">
        <v>21</v>
      </c>
      <c r="C18" s="72" t="s">
        <v>32</v>
      </c>
      <c r="D18" s="34" t="s">
        <v>38</v>
      </c>
      <c r="E18" s="63">
        <v>30</v>
      </c>
      <c r="F18" s="26"/>
      <c r="G18" s="44">
        <v>66</v>
      </c>
      <c r="H18" s="44">
        <v>2.4</v>
      </c>
      <c r="I18" s="44">
        <v>0.5</v>
      </c>
      <c r="J18" s="59">
        <v>12</v>
      </c>
    </row>
    <row r="19">
      <c r="A19" s="7"/>
      <c r="B19" s="29" t="s">
        <v>12</v>
      </c>
      <c r="C19" s="75">
        <v>349</v>
      </c>
      <c r="D19" s="37" t="s">
        <v>116</v>
      </c>
      <c r="E19" s="66">
        <v>200</v>
      </c>
      <c r="F19" s="31"/>
      <c r="G19" s="54">
        <v>131</v>
      </c>
      <c r="H19" s="54">
        <v>0.6000000000000001</v>
      </c>
      <c r="I19" s="54">
        <v>0.1</v>
      </c>
      <c r="J19" s="61">
        <v>31.7</v>
      </c>
    </row>
    <row r="20">
      <c r="A20" s="8"/>
      <c r="B20" s="9"/>
      <c r="C20" s="9"/>
      <c r="D20" s="35"/>
      <c r="E20" s="77">
        <f>SUM(E12:E19)</f>
        <v>910</v>
      </c>
      <c r="F20" s="79">
        <v>110</v>
      </c>
      <c r="G20" s="79">
        <f>SUM(G12:G19)</f>
        <v>907.6</v>
      </c>
      <c r="H20" s="79">
        <f>SUM(H12:H19)</f>
        <v>40.949999999999996</v>
      </c>
      <c r="I20" s="79">
        <f>SUM(I12:I19)</f>
        <v>28.09</v>
      </c>
      <c r="J20" s="80">
        <f>SUM(J12:J19)</f>
        <v>143.04999999999998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2023-01-11T09:37:50Z</dcterms:modified>
</cp:coreProperties>
</file>