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<sst xmlns="http://schemas.openxmlformats.org/spreadsheetml/2006/main">
  <si>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</si>
  <si>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</si>
  <si>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</si>
  <si>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</si>
  <si>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</si>
  <si>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</si>
  <si>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</si>
  <si>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</si>
  <si>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</si>
  <si>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</si>
  <si>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</si>
  <si>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</si>
  <si>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</si>
  <si>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</si>
  <si>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</si>
  <si>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</si>
  <si>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</si>
  <si>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</si>
  <si>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</si>
  <si>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</si>
  <si>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</si>
  <si>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</si>
  <si>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</si>
  <si>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</si>
  <si>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</si>
  <si>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</si>
  <si>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из хлопьев овсяных "Геркулес" жидкая</t>
  </si>
  <si>
    <t>Булочка дорожная с повидлом / Кондитерские изделия</t>
  </si>
  <si>
    <t>Чай с лимоном</t>
  </si>
  <si>
    <t>конд. издел.</t>
  </si>
  <si>
    <t>МОУ "ООШ пос. Лощинный"</t>
  </si>
  <si>
    <t>2023.02.02</t>
  </si>
  <si>
    <t>2023.02.16</t>
  </si>
  <si>
    <t>2023.03.16</t>
  </si>
  <si>
    <t>2023.04.04</t>
  </si>
  <si>
    <t>2023.04.06</t>
  </si>
  <si>
    <t>Батон нарезной</t>
  </si>
  <si>
    <t>пр</t>
  </si>
  <si>
    <t>Масло сливочное</t>
  </si>
  <si>
    <t>хлеб</t>
  </si>
  <si>
    <t>масло</t>
  </si>
  <si>
    <t>2023.04.20</t>
  </si>
  <si>
    <t>2023.05.04</t>
  </si>
  <si>
    <t>2023.05.18</t>
  </si>
  <si>
    <t>2023.09.14</t>
  </si>
  <si>
    <t>2023.09.28</t>
  </si>
  <si>
    <t>2023.10.12</t>
  </si>
  <si>
    <t>2023.11.23</t>
  </si>
  <si>
    <t>кисломол.</t>
  </si>
  <si>
    <t>Йогурт</t>
  </si>
  <si>
    <t>2023.11.3-</t>
  </si>
  <si>
    <t>2023.11.09</t>
  </si>
  <si>
    <t>2023.12.07</t>
  </si>
  <si>
    <t>2023.11.16</t>
  </si>
  <si>
    <t>2023.11.30</t>
  </si>
  <si>
    <t>2023.12.14</t>
  </si>
  <si>
    <t>2023.12.28</t>
  </si>
  <si>
    <t>2024.01.18</t>
  </si>
  <si>
    <t>фрукт</t>
  </si>
  <si>
    <t>Яблоко</t>
  </si>
  <si>
    <t>сыр</t>
  </si>
  <si>
    <t>Сыр твёрдый порциями</t>
  </si>
  <si>
    <t>2024.02.01</t>
  </si>
  <si>
    <t>2024.02.15</t>
  </si>
  <si>
    <t>2024.02.29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</si>
</sst>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0" applyFill="1" borderId="29" applyBorder="1" applyAlignment="1" applyProtection="1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2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3" applyFont="1" fillId="44" applyFill="1" borderId="30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0" applyNumberFormat="1" fontId="35" applyFont="1" fillId="45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0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6" applyFill="1" borderId="29" applyBorder="1" applyAlignment="1" applyProtection="1">
      <alignment/>
      <protection/>
    </xf>
    <xf numFmtId="0" applyNumberFormat="1" fontId="43" applyFont="1" fillId="47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8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49" applyFill="1" borderId="29" applyBorder="1" applyAlignment="1" applyProtection="1">
      <alignment/>
      <protection/>
    </xf>
    <xf numFmtId="14" applyNumberFormat="1" fontId="30" applyFont="1" fillId="50" applyFill="1" borderId="39" applyBorder="1" applyAlignment="1" applyProtection="1" xfId="0">
      <alignment/>
      <protection locked="0"/>
    </xf>
    <xf numFmtId="49" applyNumberFormat="1" fontId="30" applyFont="1" fillId="50" applyFill="1" borderId="39" applyBorder="1" applyAlignment="1" applyProtection="1" xfId="0">
      <alignment/>
      <protection locked="0"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0" applyBorder="1" applyAlignment="1" applyProtection="1" xfId="0">
      <alignment wrapText="1"/>
      <protection locked="0"/>
    </xf>
    <xf numFmtId="1" applyNumberFormat="1" fontId="30" applyFont="1" fillId="50" applyFill="1" borderId="40" applyBorder="1" applyAlignment="1" applyProtection="1" xfId="0">
      <alignment/>
      <protection locked="0"/>
    </xf>
    <xf numFmtId="2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1" applyBorder="1" applyAlignment="1" applyProtection="1" xfId="0">
      <alignment wrapText="1"/>
      <protection locked="0"/>
    </xf>
    <xf numFmtId="2" applyNumberFormat="1" fontId="30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 wrapText="1"/>
      <protection locked="0"/>
    </xf>
    <xf numFmtId="1" applyNumberFormat="1" fontId="30" applyFont="1" fillId="50" applyFill="1" borderId="39" applyBorder="1" applyAlignment="1" applyProtection="1" xfId="0">
      <alignment/>
      <protection locked="0"/>
    </xf>
    <xf numFmtId="2" applyNumberFormat="1" fontId="30" applyFont="1" fillId="50" applyFill="1" borderId="39" applyBorder="1" applyAlignment="1" applyProtection="1" xfId="0">
      <alignment/>
      <protection locked="0"/>
    </xf>
    <xf numFmtId="1" applyNumberFormat="1" fontId="30" applyFont="1" fillId="50" applyFill="1" borderId="42" applyBorder="1" applyAlignment="1" applyProtection="1" xfId="0">
      <alignment/>
      <protection locked="0"/>
    </xf>
    <xf numFmtId="1" applyNumberFormat="1" fontId="30" applyFont="1" fillId="50" applyFill="1" borderId="43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 wrapText="1"/>
      <protection locked="0"/>
    </xf>
    <xf numFmtId="1" applyNumberFormat="1" fontId="30" applyFont="1" fillId="50" applyFill="1" borderId="44" applyBorder="1" applyAlignment="1" applyProtection="1" xfId="0">
      <alignment/>
      <protection locked="0"/>
    </xf>
    <xf numFmtId="2" applyNumberFormat="1" fontId="30" applyFont="1" fillId="50" applyFill="1" borderId="44" applyBorder="1" applyAlignment="1" applyProtection="1" xfId="0">
      <alignment/>
      <protection locked="0"/>
    </xf>
    <xf numFmtId="1" applyNumberFormat="1" fontId="30" applyFont="1" fillId="50" applyFill="1" borderId="45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 wrapText="1"/>
      <protection locked="0"/>
    </xf>
    <xf numFmtId="1" applyNumberFormat="1" fontId="30" applyFont="1" fillId="50" applyFill="1" borderId="46" applyBorder="1" applyAlignment="1" applyProtection="1" xfId="0">
      <alignment/>
      <protection locked="0"/>
    </xf>
    <xf numFmtId="2" applyNumberFormat="1" fontId="30" applyFont="1" fillId="50" applyFill="1" borderId="46" applyBorder="1" applyAlignment="1" applyProtection="1" xfId="0">
      <alignment/>
      <protection locked="0"/>
    </xf>
    <xf numFmtId="1" applyNumberFormat="1" fontId="30" applyFont="1" fillId="50" applyFill="1" borderId="47" applyBorder="1" applyAlignment="1" applyProtection="1" xfId="0">
      <alignment/>
      <protection locked="0"/>
    </xf>
    <xf numFmtId="0" applyNumberFormat="1" fontId="30" applyFont="1" fillId="50" applyFill="1" borderId="48" applyBorder="1" applyAlignment="1" applyProtection="1" xfId="0">
      <alignment/>
      <protection/>
    </xf>
    <xf numFmtId="0" applyNumberFormat="1" fontId="30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0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0" applyFont="1" fillId="50" applyFill="1" borderId="39" applyBorder="1" applyAlignment="1" applyProtection="1" xfId="0">
      <alignment/>
      <protection/>
    </xf>
    <xf numFmtId="0" applyNumberFormat="1" fontId="30" applyFont="1" fillId="50" applyFill="1" borderId="50" applyBorder="1" applyAlignment="1" applyProtection="1" xfId="0">
      <alignment/>
      <protection/>
    </xf>
    <xf numFmtId="0" applyNumberFormat="1" fontId="30" applyFont="1" fillId="50" applyFill="1" borderId="44" applyBorder="1" applyAlignment="1" applyProtection="1" xfId="0">
      <alignment/>
      <protection/>
    </xf>
    <xf numFmtId="0" applyNumberFormat="1" fontId="30" applyFont="1" fillId="50" applyFill="1" borderId="29" applyBorder="1" applyAlignment="1" applyProtection="1" xfId="0">
      <alignment/>
      <protection/>
    </xf>
    <xf numFmtId="0" applyNumberFormat="1" fontId="30" applyFont="1" fillId="50" applyFill="1" borderId="51" applyBorder="1" applyAlignment="1" applyProtection="1" xfId="0">
      <alignment horizontal="center"/>
      <protection/>
    </xf>
    <xf numFmtId="0" applyNumberFormat="1" fontId="30" applyFont="1" fillId="50" applyFill="1" borderId="52" applyBorder="1" applyAlignment="1" applyProtection="1" xfId="0">
      <alignment horizontal="center"/>
      <protection/>
    </xf>
    <xf numFmtId="0" applyNumberFormat="1" fontId="30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wrapText="1"/>
      <protection/>
    </xf>
    <xf numFmtId="1" applyNumberFormat="1" fontId="39" applyFont="1" fillId="50" applyFill="1" borderId="40" applyBorder="1" applyAlignment="1" applyProtection="1" xfId="0">
      <alignment horizontal="center"/>
      <protection locked="0"/>
    </xf>
    <xf numFmtId="0" applyNumberFormat="1" fontId="30" applyFont="1" fillId="50" applyFill="1" borderId="41" applyBorder="1" applyAlignment="1" applyProtection="1" xfId="0">
      <alignment horizontal="center"/>
      <protection locked="0"/>
    </xf>
    <xf numFmtId="1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54" applyBorder="1" applyAlignment="1" applyProtection="1" xfId="0">
      <alignment horizontal="center"/>
      <protection locked="0"/>
    </xf>
    <xf numFmtId="0" applyNumberFormat="1" fontId="30" applyFont="1" fillId="50" applyFill="1" borderId="39" applyBorder="1" applyAlignment="1" applyProtection="1" xfId="0">
      <alignment horizontal="center"/>
      <protection locked="0"/>
    </xf>
    <xf numFmtId="1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42" applyBorder="1" applyAlignment="1" applyProtection="1" xfId="0">
      <alignment horizontal="center"/>
      <protection locked="0"/>
    </xf>
    <xf numFmtId="2" applyNumberFormat="1" fontId="39" applyFont="1" fillId="50" applyFill="1" borderId="40" applyBorder="1" applyAlignment="1" applyProtection="1" xfId="0">
      <alignment horizontal="center"/>
      <protection locked="0"/>
    </xf>
    <xf numFmtId="2" applyNumberFormat="1" fontId="39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30" applyFont="1" fillId="50" applyFill="1" borderId="39" applyBorder="1" applyAlignment="1" applyProtection="1" xfId="0">
      <alignment wrapText="1"/>
      <protection/>
    </xf>
    <xf numFmtId="0" applyNumberFormat="1" fontId="30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1" applyNumberFormat="1" fontId="51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55" applyBorder="1" applyAlignment="1" applyProtection="1" xfId="0">
      <alignment/>
      <protection locked="0"/>
    </xf>
    <xf numFmtId="0" applyNumberFormat="1" fontId="30" applyFont="1" fillId="50" applyFill="1" borderId="56" applyBorder="1" applyAlignment="1" applyProtection="1" xfId="0">
      <alignment/>
      <protection locked="0"/>
    </xf>
    <xf numFmtId="0" applyNumberFormat="1" fontId="30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30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64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23</v>
      </c>
      <c r="D3" s="97" t="s">
        <v>4</v>
      </c>
      <c r="E3" s="97" t="s">
        <v>24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 ht="30">
      <c r="A4" s="87" t="s">
        <v>10</v>
      </c>
      <c r="B4" s="88" t="s">
        <v>11</v>
      </c>
      <c r="C4" s="112">
        <v>266</v>
      </c>
      <c r="D4" s="113" t="s">
        <v>26</v>
      </c>
      <c r="E4" s="114">
        <v>200</v>
      </c>
      <c r="F4" s="89"/>
      <c r="G4" s="115">
        <v>291.9</v>
      </c>
      <c r="H4" s="115">
        <v>7.16</v>
      </c>
      <c r="I4" s="115">
        <v>9.4</v>
      </c>
      <c r="J4" s="115">
        <v>28.8</v>
      </c>
    </row>
    <row r="5">
      <c r="A5" s="90"/>
      <c r="B5" s="88" t="s">
        <v>58</v>
      </c>
      <c r="C5" s="112" t="s">
        <v>37</v>
      </c>
      <c r="D5" s="113" t="s">
        <v>59</v>
      </c>
      <c r="E5" s="114">
        <v>100</v>
      </c>
      <c r="F5" s="91"/>
      <c r="G5" s="115">
        <v>72.3</v>
      </c>
      <c r="H5" s="115">
        <v>1.4</v>
      </c>
      <c r="I5" s="115">
        <v>0.30000000000000004</v>
      </c>
      <c r="J5" s="115">
        <v>16</v>
      </c>
    </row>
    <row r="6">
      <c r="A6" s="90"/>
      <c r="B6" s="92" t="s">
        <v>12</v>
      </c>
      <c r="C6" s="112">
        <v>377</v>
      </c>
      <c r="D6" s="113" t="s">
        <v>28</v>
      </c>
      <c r="E6" s="114">
        <v>200</v>
      </c>
      <c r="F6" s="89"/>
      <c r="G6" s="115">
        <v>41</v>
      </c>
      <c r="H6" s="115">
        <v>0.2</v>
      </c>
      <c r="I6" s="115">
        <v>0</v>
      </c>
      <c r="J6" s="115">
        <v>10.2</v>
      </c>
    </row>
    <row r="7">
      <c r="A7" s="90"/>
      <c r="B7" s="92" t="s">
        <v>39</v>
      </c>
      <c r="C7" s="112" t="s">
        <v>37</v>
      </c>
      <c r="D7" s="113" t="s">
        <v>36</v>
      </c>
      <c r="E7" s="114">
        <v>40</v>
      </c>
      <c r="F7" s="89"/>
      <c r="G7" s="115">
        <v>92</v>
      </c>
      <c r="H7" s="115">
        <v>2.6</v>
      </c>
      <c r="I7" s="115">
        <v>0.8</v>
      </c>
      <c r="J7" s="115">
        <v>18.4</v>
      </c>
    </row>
    <row r="8">
      <c r="A8" s="90"/>
      <c r="B8" s="92" t="s">
        <v>40</v>
      </c>
      <c r="C8" s="112">
        <v>14</v>
      </c>
      <c r="D8" s="113" t="s">
        <v>38</v>
      </c>
      <c r="E8" s="114">
        <v>10</v>
      </c>
      <c r="F8" s="89"/>
      <c r="G8" s="115">
        <v>65.72</v>
      </c>
      <c r="H8" s="115">
        <v>0.1</v>
      </c>
      <c r="I8" s="115">
        <v>7.2</v>
      </c>
      <c r="J8" s="115">
        <v>0.13</v>
      </c>
    </row>
    <row r="9">
      <c r="A9" s="90"/>
      <c r="B9" s="92" t="s">
        <v>60</v>
      </c>
      <c r="C9" s="112">
        <v>15</v>
      </c>
      <c r="D9" s="113" t="s">
        <v>61</v>
      </c>
      <c r="E9" s="114">
        <v>10</v>
      </c>
      <c r="F9" s="89"/>
      <c r="G9" s="115">
        <v>47</v>
      </c>
      <c r="H9" s="115">
        <v>2.3</v>
      </c>
      <c r="I9" s="115">
        <v>2.95</v>
      </c>
      <c r="J9" s="115">
        <v>0</v>
      </c>
    </row>
    <row r="10">
      <c r="A10" s="90"/>
      <c r="B10" s="95"/>
      <c r="C10" s="99"/>
      <c r="D10" s="100"/>
      <c r="E10" s="117">
        <f>SUM(E4:E9)</f>
        <v>560</v>
      </c>
      <c r="F10" s="64"/>
      <c r="G10" s="116">
        <f>SUM(G4:G9)</f>
        <v>609.92</v>
      </c>
      <c r="H10" s="116">
        <f>SUM(H4:H9)</f>
        <v>13.759999999999998</v>
      </c>
      <c r="I10" s="116">
        <f>SUM(I4:I9)</f>
        <v>20.650000000000002</v>
      </c>
      <c r="J10" s="116">
        <f>SUM(J4:J9)</f>
        <v>73.53</v>
      </c>
    </row>
    <row r="11">
      <c r="A11" s="87" t="s">
        <v>13</v>
      </c>
      <c r="B11" s="88"/>
      <c r="C11" s="102"/>
      <c r="D11" s="69"/>
      <c r="E11" s="103"/>
      <c r="F11" s="70"/>
      <c r="G11" s="104"/>
      <c r="H11" s="104"/>
      <c r="I11" s="104"/>
      <c r="J11" s="105"/>
    </row>
    <row r="12">
      <c r="A12" s="90"/>
      <c r="B12" s="71"/>
      <c r="C12" s="106"/>
      <c r="D12" s="72"/>
      <c r="E12" s="107"/>
      <c r="F12" s="74"/>
      <c r="G12" s="108"/>
      <c r="H12" s="108"/>
      <c r="I12" s="108"/>
      <c r="J12" s="109"/>
    </row>
    <row r="13">
      <c r="A13" s="93"/>
      <c r="B13" s="65"/>
      <c r="C13" s="65"/>
      <c r="D13" s="66"/>
      <c r="E13" s="101"/>
      <c r="F13" s="68"/>
      <c r="G13" s="110"/>
      <c r="H13" s="110"/>
      <c r="I13" s="110"/>
      <c r="J13" s="111"/>
    </row>
    <row r="14">
      <c r="A14" s="90" t="s">
        <v>14</v>
      </c>
      <c r="B14" s="94" t="s">
        <v>15</v>
      </c>
      <c r="C14" s="77"/>
      <c r="D14" s="78"/>
      <c r="E14" s="79"/>
      <c r="F14" s="80"/>
      <c r="G14" s="79"/>
      <c r="H14" s="79"/>
      <c r="I14" s="79"/>
      <c r="J14" s="81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22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2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3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2024-02-25T11:08:45Z</dcterms:modified>
</cp:coreProperties>
</file>